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9 Pobreza y Seguridad Social 2023\"/>
    </mc:Choice>
  </mc:AlternateContent>
  <xr:revisionPtr revIDLastSave="0" documentId="13_ncr:1_{D0DC5EC2-88B1-4E9F-8E96-A25BD1161FDF}" xr6:coauthVersionLast="47" xr6:coauthVersionMax="47" xr10:uidLastSave="{00000000-0000-0000-0000-000000000000}"/>
  <bookViews>
    <workbookView xWindow="20370" yWindow="-120" windowWidth="20730" windowHeight="11040" xr2:uid="{3DB1E40E-0F08-4F53-9DD1-6D7FC4B58923}"/>
  </bookViews>
  <sheets>
    <sheet name="tab68" sheetId="2" r:id="rId1"/>
  </sheets>
  <definedNames>
    <definedName name="_xlnm.Print_Area" localSheetId="0">'tab68'!$A$1:$G$11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2" l="1"/>
  <c r="S10" i="2"/>
  <c r="S8" i="2"/>
  <c r="V11" i="2"/>
  <c r="V10" i="2"/>
  <c r="V8" i="2"/>
</calcChain>
</file>

<file path=xl/sharedStrings.xml><?xml version="1.0" encoding="utf-8"?>
<sst xmlns="http://schemas.openxmlformats.org/spreadsheetml/2006/main" count="43" uniqueCount="19">
  <si>
    <t>Tabla A2. Porcentaje de la población en situación de pobreza extrema</t>
  </si>
  <si>
    <t>Sexo</t>
  </si>
  <si>
    <t>Brecha</t>
  </si>
  <si>
    <t>Hombres</t>
  </si>
  <si>
    <t>Mujeres</t>
  </si>
  <si>
    <t>Área</t>
  </si>
  <si>
    <t>Urbana</t>
  </si>
  <si>
    <t>Rural</t>
  </si>
  <si>
    <t>Nota:</t>
  </si>
  <si>
    <t>Departamento y Área</t>
  </si>
  <si>
    <t>Porcentaje de la población en situación de pobreza extrema. 2023</t>
  </si>
  <si>
    <t>Total País ¹⁄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</si>
  <si>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</si>
  <si>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>INE.</t>
    </r>
    <r>
      <rPr>
        <sz val="8"/>
        <rFont val="Arial"/>
        <family val="2"/>
      </rPr>
      <t> Encuesta Permanente de Hogares Continua 2017-2021. Serie comparable    </t>
    </r>
  </si>
  <si>
    <r>
      <t>INE.</t>
    </r>
    <r>
      <rPr>
        <sz val="8"/>
        <rFont val="Arial"/>
        <family val="2"/>
      </rPr>
      <t> Encuesta Permanente de Hogares Continua. 2022 - 2023. Anual               </t>
    </r>
  </si>
  <si>
    <t xml:space="preserve">Disponible en Datos Abiertos: http://www.ine.gov.py/      </t>
  </si>
  <si>
    <r>
      <t>1/</t>
    </r>
    <r>
      <rPr>
        <sz val="8"/>
        <rFont val="Arial"/>
        <family val="2"/>
      </rPr>
      <t> No incluye los departamentos, Boquerón y Alto Paraguay, comunidades indígenas y viviendas colectivas.     </t>
    </r>
  </si>
  <si>
    <r>
      <t>Años 2017-2021:</t>
    </r>
    <r>
      <rPr>
        <sz val="8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</si>
  <si>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t>Años 2022-2023:</t>
    </r>
    <r>
      <rPr>
        <sz val="8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</si>
</sst>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8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/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 style="medium">
        <color rgb="FF189899"/>
      </left>
      <right/>
      <top/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164" fontId="5" fillId="0" borderId="4" xfId="3" applyNumberFormat="1" applyFont="1" applyBorder="1" applyAlignment="1">
      <alignment horizontal="center" vertical="center"/>
    </xf>
    <xf numFmtId="164" fontId="5" fillId="0" borderId="5" xfId="3" applyNumberFormat="1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164" fontId="1" fillId="3" borderId="0" xfId="3" applyNumberFormat="1" applyFont="1" applyFill="1" applyBorder="1" applyAlignment="1">
      <alignment horizontal="center" vertical="center"/>
    </xf>
    <xf numFmtId="164" fontId="1" fillId="3" borderId="2" xfId="3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2" xfId="0" applyBorder="1"/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0" fillId="3" borderId="24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166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/>
    </xf>
    <xf numFmtId="0" fontId="0" fillId="0" borderId="26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164" fontId="5" fillId="0" borderId="7" xfId="3" applyNumberFormat="1" applyFont="1" applyBorder="1" applyAlignment="1">
      <alignment horizontal="center" vertical="center"/>
    </xf>
    <xf numFmtId="164" fontId="5" fillId="0" borderId="27" xfId="3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wrapText="1"/>
    </xf>
    <xf numFmtId="0" fontId="3" fillId="6" borderId="15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8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wrapText="1"/>
    </xf>
    <xf numFmtId="0" fontId="8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1" fillId="0" borderId="0" xfId="0" applyFont="1" applyAlignment="1">
      <alignment vertical="center"/>
    </xf>
  </cellXfs>
  <cellStyles count="4">
    <cellStyle name="Millares" xfId="1" builtinId="3"/>
    <cellStyle name="Millares [0] 2" xfId="3" xr:uid="{631F92D6-A64E-43BB-A669-B3B890915AB3}"/>
    <cellStyle name="Normal" xfId="0" builtinId="0"/>
    <cellStyle name="Normal 2" xfId="2" xr:uid="{E000C542-DCD1-4AA2-B2B4-05F32CD161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131312-7A06-4F57-98D9-A7CF4DB8E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21BB903-661D-4237-B5EB-3DE1B64AE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DE098-62DC-438A-BA0A-4941B654A7F7}">
  <sheetPr>
    <pageSetUpPr fitToPage="1"/>
  </sheetPr>
  <dimension ref="A1:W19"/>
  <sheetViews>
    <sheetView showGridLines="0" tabSelected="1" topLeftCell="A4" zoomScale="85" zoomScaleNormal="85" workbookViewId="0">
      <selection activeCell="K16" sqref="K16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6" customWidth="1"/>
    <col min="5" max="6" width="11.42578125" customWidth="1"/>
    <col min="7" max="7" width="11.42578125" style="1" customWidth="1"/>
    <col min="22" max="22" width="11.42578125" style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3" ht="30.75" customHeight="1" x14ac:dyDescent="0.25">
      <c r="A1" s="8"/>
      <c r="B1" s="8"/>
      <c r="C1" s="8"/>
      <c r="D1" s="9"/>
      <c r="E1" s="8"/>
      <c r="F1" s="8"/>
      <c r="G1" s="10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10"/>
    </row>
    <row r="2" spans="1:23" ht="43.5" customHeight="1" x14ac:dyDescent="0.25">
      <c r="A2" s="49"/>
      <c r="B2" s="49"/>
      <c r="C2" s="49"/>
      <c r="D2" s="49"/>
      <c r="E2" s="49"/>
      <c r="F2" s="49"/>
      <c r="G2" s="10"/>
      <c r="H2" s="10"/>
      <c r="I2" s="10"/>
      <c r="J2" s="8"/>
      <c r="K2" s="10"/>
      <c r="L2" s="10"/>
      <c r="M2" s="8"/>
      <c r="N2" s="8"/>
      <c r="O2" s="8"/>
      <c r="P2" s="8"/>
      <c r="Q2" s="49"/>
      <c r="R2" s="49"/>
      <c r="S2" s="8"/>
      <c r="T2" s="49"/>
      <c r="U2" s="49"/>
      <c r="V2" s="10"/>
    </row>
    <row r="3" spans="1:23" ht="26.25" customHeight="1" x14ac:dyDescent="0.25">
      <c r="A3" s="50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3" ht="27" customHeight="1" x14ac:dyDescent="0.25">
      <c r="A4" s="52" t="s">
        <v>10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3" ht="18" customHeight="1" x14ac:dyDescent="0.25">
      <c r="A5" s="38" t="s">
        <v>9</v>
      </c>
      <c r="B5" s="45">
        <v>2017</v>
      </c>
      <c r="C5" s="46"/>
      <c r="D5" s="47"/>
      <c r="E5" s="39">
        <v>2018</v>
      </c>
      <c r="F5" s="40"/>
      <c r="G5" s="48"/>
      <c r="H5" s="40">
        <v>2019</v>
      </c>
      <c r="I5" s="40"/>
      <c r="J5" s="40"/>
      <c r="K5" s="39">
        <v>2020</v>
      </c>
      <c r="L5" s="40"/>
      <c r="M5" s="40"/>
      <c r="N5" s="39">
        <v>2021</v>
      </c>
      <c r="O5" s="40"/>
      <c r="P5" s="40"/>
      <c r="Q5" s="39">
        <v>2022</v>
      </c>
      <c r="R5" s="40"/>
      <c r="S5" s="40"/>
      <c r="T5" s="39">
        <v>2023</v>
      </c>
      <c r="U5" s="40"/>
      <c r="V5" s="40"/>
      <c r="W5" s="11"/>
    </row>
    <row r="6" spans="1:23" ht="15.75" customHeight="1" x14ac:dyDescent="0.25">
      <c r="A6" s="38"/>
      <c r="B6" s="39" t="s">
        <v>1</v>
      </c>
      <c r="C6" s="40"/>
      <c r="D6" s="41" t="s">
        <v>2</v>
      </c>
      <c r="E6" s="42" t="s">
        <v>1</v>
      </c>
      <c r="F6" s="37"/>
      <c r="G6" s="43" t="s">
        <v>2</v>
      </c>
      <c r="H6" s="42" t="s">
        <v>1</v>
      </c>
      <c r="I6" s="44"/>
      <c r="J6" s="34" t="s">
        <v>2</v>
      </c>
      <c r="K6" s="36" t="s">
        <v>1</v>
      </c>
      <c r="L6" s="37"/>
      <c r="M6" s="34" t="s">
        <v>2</v>
      </c>
      <c r="N6" s="36" t="s">
        <v>1</v>
      </c>
      <c r="O6" s="37"/>
      <c r="P6" s="34" t="s">
        <v>2</v>
      </c>
      <c r="Q6" s="36" t="s">
        <v>1</v>
      </c>
      <c r="R6" s="37"/>
      <c r="S6" s="34" t="s">
        <v>2</v>
      </c>
      <c r="T6" s="36" t="s">
        <v>1</v>
      </c>
      <c r="U6" s="37"/>
      <c r="V6" s="34" t="s">
        <v>2</v>
      </c>
    </row>
    <row r="7" spans="1:23" ht="18" customHeight="1" x14ac:dyDescent="0.25">
      <c r="A7" s="38"/>
      <c r="B7" s="28" t="s">
        <v>3</v>
      </c>
      <c r="C7" s="13" t="s">
        <v>4</v>
      </c>
      <c r="D7" s="41"/>
      <c r="E7" s="28" t="s">
        <v>3</v>
      </c>
      <c r="F7" s="13" t="s">
        <v>4</v>
      </c>
      <c r="G7" s="41"/>
      <c r="H7" s="28" t="s">
        <v>3</v>
      </c>
      <c r="I7" s="13" t="s">
        <v>4</v>
      </c>
      <c r="J7" s="35"/>
      <c r="K7" s="13" t="s">
        <v>3</v>
      </c>
      <c r="L7" s="13" t="s">
        <v>4</v>
      </c>
      <c r="M7" s="35"/>
      <c r="N7" s="12" t="s">
        <v>3</v>
      </c>
      <c r="O7" s="13" t="s">
        <v>4</v>
      </c>
      <c r="P7" s="35"/>
      <c r="Q7" s="13" t="s">
        <v>3</v>
      </c>
      <c r="R7" s="13" t="s">
        <v>4</v>
      </c>
      <c r="S7" s="35"/>
      <c r="T7" s="14" t="s">
        <v>3</v>
      </c>
      <c r="U7" s="14" t="s">
        <v>4</v>
      </c>
      <c r="V7" s="35"/>
    </row>
    <row r="8" spans="1:23" ht="18" customHeight="1" x14ac:dyDescent="0.25">
      <c r="A8" s="15" t="s">
        <v>11</v>
      </c>
      <c r="B8" s="27">
        <v>4.5999999999999996</v>
      </c>
      <c r="C8" s="27">
        <v>5</v>
      </c>
      <c r="D8" s="16">
        <v>0.3</v>
      </c>
      <c r="E8" s="27">
        <v>4.8</v>
      </c>
      <c r="F8" s="27">
        <v>4.8</v>
      </c>
      <c r="G8" s="16">
        <v>0</v>
      </c>
      <c r="H8" s="27">
        <v>4</v>
      </c>
      <c r="I8" s="27">
        <v>4.0999999999999996</v>
      </c>
      <c r="J8" s="16">
        <v>0.1</v>
      </c>
      <c r="K8" s="27">
        <v>4</v>
      </c>
      <c r="L8" s="27">
        <v>3.8</v>
      </c>
      <c r="M8" s="16">
        <v>0.2</v>
      </c>
      <c r="N8" s="27">
        <v>3.6</v>
      </c>
      <c r="O8" s="27">
        <v>4.2</v>
      </c>
      <c r="P8" s="16">
        <v>0.5</v>
      </c>
      <c r="Q8" s="2">
        <v>5.93006678240332</v>
      </c>
      <c r="R8" s="2">
        <v>6.263000816843638</v>
      </c>
      <c r="S8" s="3">
        <f>+ABS(Q8-R8)</f>
        <v>0.33293403444031799</v>
      </c>
      <c r="T8" s="2">
        <v>4.7946997349574989</v>
      </c>
      <c r="U8" s="2">
        <v>5.0666019696726226</v>
      </c>
      <c r="V8" s="3">
        <f>+ABS(T8-U8)</f>
        <v>0.27190223471512365</v>
      </c>
    </row>
    <row r="9" spans="1:23" ht="15.75" customHeight="1" x14ac:dyDescent="0.25">
      <c r="A9" s="17" t="s">
        <v>5</v>
      </c>
      <c r="B9" s="18"/>
      <c r="C9" s="18"/>
      <c r="D9" s="19"/>
      <c r="E9" s="18"/>
      <c r="F9" s="18"/>
      <c r="G9" s="19"/>
      <c r="H9" s="18"/>
      <c r="I9" s="18"/>
      <c r="J9" s="19"/>
      <c r="K9" s="18"/>
      <c r="L9" s="18"/>
      <c r="M9" s="19"/>
      <c r="N9" s="18"/>
      <c r="O9" s="18"/>
      <c r="P9" s="19"/>
      <c r="Q9" s="4"/>
      <c r="R9" s="4"/>
      <c r="S9" s="5"/>
      <c r="T9" s="4"/>
      <c r="U9" s="4"/>
      <c r="V9" s="5"/>
    </row>
    <row r="10" spans="1:23" x14ac:dyDescent="0.25">
      <c r="A10" s="20" t="s">
        <v>6</v>
      </c>
      <c r="B10" s="21">
        <v>1.4</v>
      </c>
      <c r="C10" s="21">
        <v>1.8</v>
      </c>
      <c r="D10" s="22">
        <v>0.4</v>
      </c>
      <c r="E10" s="21">
        <v>1.6</v>
      </c>
      <c r="F10" s="21">
        <v>1.6</v>
      </c>
      <c r="G10" s="22">
        <v>0</v>
      </c>
      <c r="H10" s="21">
        <v>1.8</v>
      </c>
      <c r="I10" s="21">
        <v>1.8</v>
      </c>
      <c r="J10" s="22">
        <v>0</v>
      </c>
      <c r="K10" s="21">
        <v>1.8</v>
      </c>
      <c r="L10" s="21">
        <v>1.9</v>
      </c>
      <c r="M10" s="22">
        <v>0.1</v>
      </c>
      <c r="N10" s="21">
        <v>1.3</v>
      </c>
      <c r="O10" s="21">
        <v>2.1</v>
      </c>
      <c r="P10" s="22">
        <v>0.7</v>
      </c>
      <c r="Q10" s="6">
        <v>2.6596673395521031</v>
      </c>
      <c r="R10" s="6">
        <v>3.0204262455711084</v>
      </c>
      <c r="S10" s="7">
        <f>+ABS(Q10-R10)</f>
        <v>0.36075890601900529</v>
      </c>
      <c r="T10" s="6">
        <v>2.1619504131092091</v>
      </c>
      <c r="U10" s="6">
        <v>2.3516388069002261</v>
      </c>
      <c r="V10" s="7">
        <f>+ABS(T10-U10)</f>
        <v>0.18968839379101698</v>
      </c>
    </row>
    <row r="11" spans="1:23" x14ac:dyDescent="0.25">
      <c r="A11" s="29" t="s">
        <v>7</v>
      </c>
      <c r="B11" s="30">
        <v>9.6</v>
      </c>
      <c r="C11" s="30">
        <v>10.199999999999999</v>
      </c>
      <c r="D11" s="33">
        <v>0.6</v>
      </c>
      <c r="E11" s="30">
        <v>9.8000000000000007</v>
      </c>
      <c r="F11" s="30">
        <v>10.3</v>
      </c>
      <c r="G11" s="33">
        <v>0.5</v>
      </c>
      <c r="H11" s="30">
        <v>7.4</v>
      </c>
      <c r="I11" s="30">
        <v>8.1999999999999993</v>
      </c>
      <c r="J11" s="33">
        <v>0.8</v>
      </c>
      <c r="K11" s="30">
        <v>7.5</v>
      </c>
      <c r="L11" s="30">
        <v>7.3</v>
      </c>
      <c r="M11" s="33">
        <v>0.2</v>
      </c>
      <c r="N11" s="30">
        <v>7.4</v>
      </c>
      <c r="O11" s="30">
        <v>8.1</v>
      </c>
      <c r="P11" s="33">
        <v>0.7</v>
      </c>
      <c r="Q11" s="31">
        <v>11.008397645699173</v>
      </c>
      <c r="R11" s="31">
        <v>11.899806092338995</v>
      </c>
      <c r="S11" s="32">
        <f>+ABS(Q11-R11)</f>
        <v>0.89140844663982222</v>
      </c>
      <c r="T11" s="31">
        <v>8.9711837490599997</v>
      </c>
      <c r="U11" s="31">
        <v>9.6813928580603061</v>
      </c>
      <c r="V11" s="32">
        <f>+ABS(T11-U11)</f>
        <v>0.71020910900030643</v>
      </c>
    </row>
    <row r="12" spans="1:23" x14ac:dyDescent="0.25">
      <c r="A12" s="54" t="s">
        <v>12</v>
      </c>
      <c r="B12" s="54"/>
      <c r="C12" s="54"/>
      <c r="D12" s="54"/>
      <c r="E12" s="54"/>
      <c r="F12" s="54"/>
      <c r="G12" s="54"/>
    </row>
    <row r="13" spans="1:23" x14ac:dyDescent="0.25">
      <c r="A13" s="55" t="s">
        <v>13</v>
      </c>
      <c r="B13" s="56"/>
      <c r="C13" s="56"/>
      <c r="D13" s="56"/>
      <c r="E13" s="56"/>
      <c r="F13" s="56"/>
      <c r="G13" s="56"/>
    </row>
    <row r="14" spans="1:23" x14ac:dyDescent="0.25">
      <c r="A14" s="55" t="s">
        <v>14</v>
      </c>
      <c r="B14" s="57"/>
      <c r="C14" s="57"/>
      <c r="D14" s="57"/>
      <c r="E14" s="56"/>
      <c r="F14" s="56"/>
      <c r="G14" s="56"/>
    </row>
    <row r="15" spans="1:23" x14ac:dyDescent="0.25">
      <c r="A15" s="58" t="s">
        <v>15</v>
      </c>
      <c r="B15" s="58"/>
      <c r="C15" s="58"/>
      <c r="D15" s="58"/>
      <c r="E15" s="58"/>
      <c r="F15" s="58"/>
      <c r="G15" s="58"/>
    </row>
    <row r="16" spans="1:23" x14ac:dyDescent="0.25">
      <c r="A16" s="59" t="s">
        <v>8</v>
      </c>
      <c r="B16" s="59"/>
      <c r="C16" s="59"/>
      <c r="D16" s="59"/>
      <c r="E16" s="56"/>
      <c r="F16" s="56"/>
      <c r="G16" s="56"/>
    </row>
    <row r="17" spans="1:7" x14ac:dyDescent="0.25">
      <c r="A17" s="55" t="s">
        <v>16</v>
      </c>
      <c r="B17" s="24"/>
      <c r="C17" s="25"/>
      <c r="D17" s="23"/>
      <c r="E17" s="24"/>
      <c r="F17" s="25"/>
      <c r="G17" s="25"/>
    </row>
    <row r="18" spans="1:7" x14ac:dyDescent="0.25">
      <c r="A18" s="60" t="s">
        <v>17</v>
      </c>
      <c r="B18" s="60"/>
      <c r="C18" s="60"/>
      <c r="D18" s="60"/>
      <c r="E18" s="60"/>
      <c r="F18" s="60"/>
      <c r="G18" s="60"/>
    </row>
    <row r="19" spans="1:7" x14ac:dyDescent="0.25">
      <c r="A19" s="60" t="s">
        <v>18</v>
      </c>
      <c r="B19" s="60"/>
      <c r="C19" s="60"/>
      <c r="D19" s="60"/>
      <c r="E19" s="60"/>
      <c r="F19" s="60"/>
      <c r="G19" s="60"/>
    </row>
  </sheetData>
  <mergeCells count="28">
    <mergeCell ref="A12:G12"/>
    <mergeCell ref="V6:V7"/>
    <mergeCell ref="Q6:R6"/>
    <mergeCell ref="A2:F2"/>
    <mergeCell ref="Q2:R2"/>
    <mergeCell ref="T2:U2"/>
    <mergeCell ref="A3:V3"/>
    <mergeCell ref="A4:V4"/>
    <mergeCell ref="J6:J7"/>
    <mergeCell ref="K6:L6"/>
    <mergeCell ref="B5:D5"/>
    <mergeCell ref="E5:G5"/>
    <mergeCell ref="H5:J5"/>
    <mergeCell ref="K5:M5"/>
    <mergeCell ref="S6:S7"/>
    <mergeCell ref="T6:U6"/>
    <mergeCell ref="A5:A7"/>
    <mergeCell ref="M6:M7"/>
    <mergeCell ref="N6:O6"/>
    <mergeCell ref="P6:P7"/>
    <mergeCell ref="N5:P5"/>
    <mergeCell ref="Q5:S5"/>
    <mergeCell ref="T5:V5"/>
    <mergeCell ref="B6:C6"/>
    <mergeCell ref="D6:D7"/>
    <mergeCell ref="E6:F6"/>
    <mergeCell ref="G6:G7"/>
    <mergeCell ref="H6:I6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tab68</vt:lpstr>
      <vt:lpstr>'tab68'!Área_de_impresión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2024-07-15T11:38:12Z</dcterms:created>
  <dcterms:modified xsi:type="dcterms:W3CDTF">2024-10-15T19:31:50Z</dcterms:modified>
</cp:coreProperties>
</file>